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gagliardi\Desktop\2022 VERIFICA TRASPARENZA\"/>
    </mc:Choice>
  </mc:AlternateContent>
  <bookViews>
    <workbookView xWindow="0" yWindow="0" windowWidth="12525" windowHeight="1036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C19" i="1"/>
</calcChain>
</file>

<file path=xl/sharedStrings.xml><?xml version="1.0" encoding="utf-8"?>
<sst xmlns="http://schemas.openxmlformats.org/spreadsheetml/2006/main" count="47" uniqueCount="24">
  <si>
    <t>ENTRATA</t>
  </si>
  <si>
    <t>CAP</t>
  </si>
  <si>
    <t>ANNO</t>
  </si>
  <si>
    <t>USCITA</t>
  </si>
  <si>
    <t>N. ATTO</t>
  </si>
  <si>
    <t>8508/50</t>
  </si>
  <si>
    <t>20646/50</t>
  </si>
  <si>
    <t>308/20</t>
  </si>
  <si>
    <t>380/20</t>
  </si>
  <si>
    <t>51/21</t>
  </si>
  <si>
    <t>177/21</t>
  </si>
  <si>
    <t>148/21</t>
  </si>
  <si>
    <t>206/21</t>
  </si>
  <si>
    <t>359/21</t>
  </si>
  <si>
    <t>238/21</t>
  </si>
  <si>
    <t>338/21</t>
  </si>
  <si>
    <t>101/22</t>
  </si>
  <si>
    <t>89/22</t>
  </si>
  <si>
    <t>IMPORTO INCASSATO</t>
  </si>
  <si>
    <t>IMPORTO SPESA</t>
  </si>
  <si>
    <t>RENDICONTAZIONE DELLE EROGAZONI LIBERALI A SOSTEGNO DELL'EMERGENZA COVID-19</t>
  </si>
  <si>
    <t>Note</t>
  </si>
  <si>
    <t>Erogazione privati</t>
  </si>
  <si>
    <t>Storno da indennità Sindaco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</si>
</sst>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" fontId="0" fillId="0" borderId="0" xfId="0" applyNumberForma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p.urbi.it/urbi/progs/urp/fecore02.sto?DOCORE_testata=771961&amp;DOCORE_versione=5&amp;FNSTR=VFPDPW_KTHOEDF_184318589312790171854181115060514.XCI&amp;DB_NAME=n85858&amp;ContestoChk=DE" TargetMode="External"/><Relationship Id="rId13" Type="http://schemas.openxmlformats.org/officeDocument/2006/relationships/hyperlink" Target="https://asp.urbi.it/urbi/progs/urp/fecore02.sto?DOCORE_testata=890381&amp;DOCORE_versione=5&amp;FNSTR=NYJMGR_VCGXFFF_19712573807412771131458549636430.KYW&amp;DB_NAME=n85858&amp;ContestoChk=DE" TargetMode="External"/><Relationship Id="rId3" Type="http://schemas.openxmlformats.org/officeDocument/2006/relationships/hyperlink" Target="https://asp.urbi.it/urbi/progs/urp/fecore02.sto?DOCORE_testata=629006&amp;DOCORE_versione=5&amp;FNSTR=NYJMGR_VCGXFFF_15374393203185571184321132755453.KYW&amp;DB_NAME=n85858&amp;ContestoChk=DE" TargetMode="External"/><Relationship Id="rId7" Type="http://schemas.openxmlformats.org/officeDocument/2006/relationships/hyperlink" Target="https://asp.urbi.it/urbi/progs/urp/fecore02.sto?DOCORE_testata=752518&amp;DOCORE_versione=5&amp;FNSTR=VFPDPW_KTHOEDF_294358025102989711044381558316055.XCI&amp;DB_NAME=n85858&amp;ContestoChk=DE" TargetMode="External"/><Relationship Id="rId12" Type="http://schemas.openxmlformats.org/officeDocument/2006/relationships/hyperlink" Target="https://asp.urbi.it/urbi/progs/urp/fecore02.sto?DOCORE_testata=893330&amp;DOCORE_versione=7&amp;FNSTR=NYJMGR_VCGXFFF_10682640108548471141237260218670.KYW&amp;DB_NAME=n85858&amp;ContestoChk=DE" TargetMode="External"/><Relationship Id="rId2" Type="http://schemas.openxmlformats.org/officeDocument/2006/relationships/hyperlink" Target="https://asp.urbi.it/urbi/progs/urp/fecore02.sto?DOCORE_testata=629006&amp;DOCORE_versione=5&amp;FNSTR=NYJMGR_VCGXFFF_15374393203185571184321132755453.KYW&amp;DB_NAME=n85858&amp;ContestoChk=DE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asp.urbi.it/urbi/progs/urp/fecore02.sto?DOCORE_testata=629006&amp;DOCORE_versione=5&amp;FNSTR=NYJMGR_VCGXFFF_15374393203185571184321132755453.KYW&amp;DB_NAME=n85858&amp;ContestoChk=DE" TargetMode="External"/><Relationship Id="rId6" Type="http://schemas.openxmlformats.org/officeDocument/2006/relationships/hyperlink" Target="https://asp.urbi.it/urbi/progs/urp/fecore02.sto?DOCORE_testata=747794&amp;DOCORE_versione=5&amp;FNSTR=VFPDPW_KTHOEDF_164232609281386712008131846155490.XCI&amp;DB_NAME=n85858&amp;ContestoChk=DE" TargetMode="External"/><Relationship Id="rId11" Type="http://schemas.openxmlformats.org/officeDocument/2006/relationships/hyperlink" Target="https://asp.urbi.it/urbi/progs/urp/fecore02.sto?DOCORE_testata=769075&amp;DOCORE_versione=5&amp;FNSTR=NYJMGR_VCGXFFF_47284121924451711929451599537412.KYW&amp;DB_NAME=n85858&amp;ContestoChk=DE" TargetMode="External"/><Relationship Id="rId5" Type="http://schemas.openxmlformats.org/officeDocument/2006/relationships/hyperlink" Target="https://asp.urbi.it/urbi/progs/urp/fecore02.sto?DOCORE_testata=749629&amp;DOCORE_versione=6&amp;FNSTR=VFPDPW_KTHOEDF_168255441534219711142482072523780.XCI&amp;DB_NAME=n85858&amp;ContestoChk=DE" TargetMode="External"/><Relationship Id="rId15" Type="http://schemas.openxmlformats.org/officeDocument/2006/relationships/hyperlink" Target="https://asp.urbi.it/urbi/progs/urp/fecore02.sto?DOCORE_testata=890381&amp;DOCORE_versione=5&amp;FNSTR=NYJMGR_VCGXFFF_19712573807412771131458549636430.KYW&amp;DB_NAME=n85858&amp;ContestoChk=DE" TargetMode="External"/><Relationship Id="rId10" Type="http://schemas.openxmlformats.org/officeDocument/2006/relationships/hyperlink" Target="https://asp.urbi.it/urbi/progs/urp/fecore02.sto?DOCORE_testata=759799&amp;DOCORE_versione=5&amp;FNSTR=VFPDPW_KTHOEDF_204808749126781712011511283894636.XCI&amp;DB_NAME=n85858&amp;ContestoChk=DE" TargetMode="External"/><Relationship Id="rId4" Type="http://schemas.openxmlformats.org/officeDocument/2006/relationships/hyperlink" Target="https://asp.urbi.it/urbi/progs/urp/fecore02.sto?DOCORE_testata=728663&amp;DOCORE_versione=6&amp;FNSTR=JTWMDQ_IXHTQFF_7716410048720071818466054335.ZNO&amp;DB_NAME=n85858&amp;ContestoChk=DE" TargetMode="External"/><Relationship Id="rId9" Type="http://schemas.openxmlformats.org/officeDocument/2006/relationships/hyperlink" Target="https://asp.urbi.it/urbi/progs/urp/fecore02.sto?DOCORE_testata=759799&amp;DOCORE_versione=5&amp;FNSTR=VFPDPW_KTHOEDF_204808749126781712011511283894636.XCI&amp;DB_NAME=n85858&amp;ContestoChk=DE" TargetMode="External"/><Relationship Id="rId14" Type="http://schemas.openxmlformats.org/officeDocument/2006/relationships/hyperlink" Target="https://asp.urbi.it/urbi/progs/urp/fecore02.sto?DOCORE_testata=890381&amp;DOCORE_versione=5&amp;FNSTR=NYJMGR_VCGXFFF_19712573807412771131458549636430.KYW&amp;DB_NAME=n85858&amp;ContestoChk=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M5" sqref="M5"/>
    </sheetView>
  </sheetViews>
  <sheetFormatPr defaultRowHeight="15" x14ac:dyDescent="0.25"/>
  <cols>
    <col min="1" max="1" width="8.42578125" style="13" customWidth="1"/>
    <col min="2" max="2" width="8.42578125" style="12" customWidth="1"/>
    <col min="3" max="3" width="12.85546875" style="12" customWidth="1"/>
    <col min="4" max="4" width="11.85546875" style="12" customWidth="1"/>
    <col min="5" max="5" width="9.140625" style="12"/>
    <col min="6" max="6" width="8.140625" style="13" customWidth="1"/>
    <col min="7" max="7" width="9.140625" style="12"/>
    <col min="8" max="8" width="12.28515625" style="12" customWidth="1"/>
    <col min="9" max="9" width="9.140625" style="13" customWidth="1"/>
    <col min="10" max="16384" width="9.140625" style="12"/>
  </cols>
  <sheetData>
    <row r="1" spans="1:9" ht="15.75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</row>
    <row r="2" spans="1:9" s="8" customFormat="1" ht="21" x14ac:dyDescent="0.35">
      <c r="A2" s="14" t="s">
        <v>0</v>
      </c>
      <c r="B2" s="14"/>
      <c r="C2" s="14"/>
      <c r="D2" s="14"/>
      <c r="F2" s="14" t="s">
        <v>3</v>
      </c>
      <c r="G2" s="14"/>
      <c r="H2" s="14"/>
      <c r="I2" s="14"/>
    </row>
    <row r="3" spans="1:9" s="9" customFormat="1" ht="31.5" x14ac:dyDescent="0.25">
      <c r="A3" s="5" t="s">
        <v>2</v>
      </c>
      <c r="B3" s="5" t="s">
        <v>1</v>
      </c>
      <c r="C3" s="5" t="s">
        <v>18</v>
      </c>
      <c r="D3" s="5" t="s">
        <v>21</v>
      </c>
      <c r="F3" s="5" t="s">
        <v>2</v>
      </c>
      <c r="G3" s="5" t="s">
        <v>1</v>
      </c>
      <c r="H3" s="5" t="s">
        <v>19</v>
      </c>
      <c r="I3" s="5" t="s">
        <v>4</v>
      </c>
    </row>
    <row r="4" spans="1:9" s="10" customFormat="1" ht="30" x14ac:dyDescent="0.25">
      <c r="A4" s="4">
        <v>2020</v>
      </c>
      <c r="B4" s="6" t="s">
        <v>5</v>
      </c>
      <c r="C4" s="7">
        <v>6512</v>
      </c>
      <c r="D4" s="7" t="s">
        <v>22</v>
      </c>
      <c r="F4" s="4">
        <v>2020</v>
      </c>
      <c r="G4" s="6" t="s">
        <v>6</v>
      </c>
      <c r="H4" s="7">
        <v>1281</v>
      </c>
      <c r="I4" s="16" t="s">
        <v>7</v>
      </c>
    </row>
    <row r="5" spans="1:9" s="10" customFormat="1" ht="45" x14ac:dyDescent="0.25">
      <c r="A5" s="4">
        <v>2020</v>
      </c>
      <c r="B5" s="6" t="s">
        <v>5</v>
      </c>
      <c r="C5" s="7">
        <v>9000</v>
      </c>
      <c r="D5" s="7" t="s">
        <v>23</v>
      </c>
      <c r="E5" s="11"/>
      <c r="F5" s="4">
        <v>2020</v>
      </c>
      <c r="G5" s="6" t="s">
        <v>6</v>
      </c>
      <c r="H5" s="7">
        <v>1365.1</v>
      </c>
      <c r="I5" s="16" t="s">
        <v>7</v>
      </c>
    </row>
    <row r="6" spans="1:9" s="10" customFormat="1" ht="30" x14ac:dyDescent="0.25">
      <c r="A6" s="4">
        <v>2021</v>
      </c>
      <c r="B6" s="6" t="s">
        <v>5</v>
      </c>
      <c r="C6" s="7">
        <v>5850</v>
      </c>
      <c r="D6" s="7" t="s">
        <v>22</v>
      </c>
      <c r="F6" s="4">
        <v>2020</v>
      </c>
      <c r="G6" s="6" t="s">
        <v>6</v>
      </c>
      <c r="H6" s="7">
        <v>658.8</v>
      </c>
      <c r="I6" s="16" t="s">
        <v>8</v>
      </c>
    </row>
    <row r="7" spans="1:9" x14ac:dyDescent="0.25">
      <c r="A7" s="2"/>
      <c r="B7" s="1"/>
      <c r="C7" s="3"/>
      <c r="D7" s="3"/>
      <c r="F7" s="2">
        <v>2021</v>
      </c>
      <c r="G7" s="1" t="s">
        <v>6</v>
      </c>
      <c r="H7" s="3">
        <v>4400</v>
      </c>
      <c r="I7" s="17" t="s">
        <v>9</v>
      </c>
    </row>
    <row r="8" spans="1:9" x14ac:dyDescent="0.25">
      <c r="A8" s="2"/>
      <c r="B8" s="1"/>
      <c r="C8" s="3"/>
      <c r="D8" s="3"/>
      <c r="F8" s="2">
        <v>2021</v>
      </c>
      <c r="G8" s="1" t="s">
        <v>6</v>
      </c>
      <c r="H8" s="3">
        <v>411.75</v>
      </c>
      <c r="I8" s="17" t="s">
        <v>10</v>
      </c>
    </row>
    <row r="9" spans="1:9" x14ac:dyDescent="0.25">
      <c r="A9" s="2"/>
      <c r="B9" s="1"/>
      <c r="C9" s="3"/>
      <c r="D9" s="3"/>
      <c r="F9" s="2">
        <v>2021</v>
      </c>
      <c r="G9" s="1" t="s">
        <v>6</v>
      </c>
      <c r="H9" s="3">
        <v>1350</v>
      </c>
      <c r="I9" s="17" t="s">
        <v>11</v>
      </c>
    </row>
    <row r="10" spans="1:9" x14ac:dyDescent="0.25">
      <c r="A10" s="2"/>
      <c r="B10" s="1"/>
      <c r="C10" s="3"/>
      <c r="D10" s="3"/>
      <c r="F10" s="2">
        <v>2021</v>
      </c>
      <c r="G10" s="1" t="s">
        <v>6</v>
      </c>
      <c r="H10" s="3">
        <v>146.4</v>
      </c>
      <c r="I10" s="17" t="s">
        <v>12</v>
      </c>
    </row>
    <row r="11" spans="1:9" x14ac:dyDescent="0.25">
      <c r="A11" s="2"/>
      <c r="B11" s="1"/>
      <c r="C11" s="3"/>
      <c r="D11" s="3"/>
      <c r="F11" s="2">
        <v>2021</v>
      </c>
      <c r="G11" s="1" t="s">
        <v>6</v>
      </c>
      <c r="H11" s="3">
        <v>244</v>
      </c>
      <c r="I11" s="17" t="s">
        <v>13</v>
      </c>
    </row>
    <row r="12" spans="1:9" x14ac:dyDescent="0.25">
      <c r="A12" s="2"/>
      <c r="B12" s="1"/>
      <c r="C12" s="3"/>
      <c r="D12" s="3"/>
      <c r="F12" s="2">
        <v>2021</v>
      </c>
      <c r="G12" s="1" t="s">
        <v>6</v>
      </c>
      <c r="H12" s="3">
        <v>3630</v>
      </c>
      <c r="I12" s="17" t="s">
        <v>14</v>
      </c>
    </row>
    <row r="13" spans="1:9" x14ac:dyDescent="0.25">
      <c r="A13" s="2"/>
      <c r="B13" s="1"/>
      <c r="C13" s="3"/>
      <c r="D13" s="3"/>
      <c r="F13" s="2">
        <v>2021</v>
      </c>
      <c r="G13" s="1" t="s">
        <v>6</v>
      </c>
      <c r="H13" s="3">
        <v>121</v>
      </c>
      <c r="I13" s="17" t="s">
        <v>14</v>
      </c>
    </row>
    <row r="14" spans="1:9" x14ac:dyDescent="0.25">
      <c r="A14" s="2"/>
      <c r="B14" s="1"/>
      <c r="C14" s="3"/>
      <c r="D14" s="3"/>
      <c r="F14" s="2">
        <v>2021</v>
      </c>
      <c r="G14" s="1" t="s">
        <v>6</v>
      </c>
      <c r="H14" s="3">
        <v>786.26</v>
      </c>
      <c r="I14" s="17" t="s">
        <v>15</v>
      </c>
    </row>
    <row r="15" spans="1:9" x14ac:dyDescent="0.25">
      <c r="A15" s="2"/>
      <c r="B15" s="1"/>
      <c r="C15" s="3"/>
      <c r="D15" s="3"/>
      <c r="F15" s="2">
        <v>2022</v>
      </c>
      <c r="G15" s="1" t="s">
        <v>6</v>
      </c>
      <c r="H15" s="3">
        <v>142.94999999999999</v>
      </c>
      <c r="I15" s="17" t="s">
        <v>16</v>
      </c>
    </row>
    <row r="16" spans="1:9" x14ac:dyDescent="0.25">
      <c r="A16" s="2"/>
      <c r="B16" s="1"/>
      <c r="C16" s="3"/>
      <c r="D16" s="3"/>
      <c r="F16" s="2">
        <v>2022</v>
      </c>
      <c r="G16" s="1" t="s">
        <v>6</v>
      </c>
      <c r="H16" s="3">
        <v>3770.31</v>
      </c>
      <c r="I16" s="17" t="s">
        <v>17</v>
      </c>
    </row>
    <row r="17" spans="1:9" x14ac:dyDescent="0.25">
      <c r="A17" s="2"/>
      <c r="B17" s="1"/>
      <c r="C17" s="3"/>
      <c r="D17" s="3"/>
      <c r="F17" s="2">
        <v>2022</v>
      </c>
      <c r="G17" s="1" t="s">
        <v>6</v>
      </c>
      <c r="H17" s="3">
        <v>628.74</v>
      </c>
      <c r="I17" s="17" t="s">
        <v>17</v>
      </c>
    </row>
    <row r="18" spans="1:9" x14ac:dyDescent="0.25">
      <c r="A18" s="2"/>
      <c r="B18" s="1"/>
      <c r="C18" s="3"/>
      <c r="D18" s="3"/>
      <c r="F18" s="2">
        <v>2022</v>
      </c>
      <c r="G18" s="1" t="s">
        <v>6</v>
      </c>
      <c r="H18" s="3">
        <v>346</v>
      </c>
      <c r="I18" s="17" t="s">
        <v>17</v>
      </c>
    </row>
    <row r="19" spans="1:9" x14ac:dyDescent="0.25">
      <c r="A19" s="2"/>
      <c r="B19" s="1"/>
      <c r="C19" s="3">
        <f>SUM(C4:C18)</f>
        <v>21362</v>
      </c>
      <c r="D19" s="3"/>
      <c r="F19" s="2"/>
      <c r="G19" s="1"/>
      <c r="H19" s="3">
        <f>SUM(H4:H18)</f>
        <v>19282.310000000001</v>
      </c>
      <c r="I19" s="2"/>
    </row>
  </sheetData>
  <mergeCells count="3">
    <mergeCell ref="F2:I2"/>
    <mergeCell ref="A1:I1"/>
    <mergeCell ref="A2:D2"/>
  </mergeCell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  <hyperlink ref="I12" r:id="rId9"/>
    <hyperlink ref="I13" r:id="rId10"/>
    <hyperlink ref="I14" r:id="rId11"/>
    <hyperlink ref="I15" r:id="rId12"/>
    <hyperlink ref="I16" r:id="rId13"/>
    <hyperlink ref="I17" r:id="rId14"/>
    <hyperlink ref="I18" r:id="rId15"/>
  </hyperlinks>
  <pageMargins left="0.7" right="0.7" top="0.75" bottom="0.75" header="0.3" footer="0.3"/>
  <pageSetup paperSize="9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Gagliardi</dc:creator>
  <cp:lastModifiedBy>Walter Gagliardi</cp:lastModifiedBy>
  <cp:lastPrinted>2022-06-03T16:44:37Z</cp:lastPrinted>
  <dcterms:created xsi:type="dcterms:W3CDTF">2022-06-03T09:55:58Z</dcterms:created>
  <dcterms:modified xsi:type="dcterms:W3CDTF">2022-06-21T13:49:52Z</dcterms:modified>
</cp:coreProperties>
</file>